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<sst xmlns="http://schemas.openxmlformats.org/spreadsheetml/2006/main" count="50" uniqueCount="50">
  <si>
    <t>SIRA</t>
  </si>
  <si>
    <t>01 EYLÜL 2023 - 30 EYLÜL    2023 TARİHLERİ ARASINDA
 YAPILAN ÖDEME LİSTESİ</t>
  </si>
  <si>
    <t>ÖDENEN TUTAR</t>
  </si>
  <si>
    <t>PERSONELE EYLÜL  MAAŞ AVANS ÖDEMESİ</t>
  </si>
  <si>
    <t>PERSONEL  AĞUSTOS/ EYLÜL  MAAŞ  + MESAİ  ÖDEMESİ
( AĞUSTOS : 111.533,31 TL - EYLÜL : 123.539,99 TL  )</t>
  </si>
  <si>
    <t>YÖNETİM VE DENETİM KURULU HUZUR HAKKI ÖDEMESİ
( 2023/05-06-07-08 .  AYLAR YÖNETİM KURULU : 38.000 TL / DENETİM KURULU : 9.050  TL )</t>
  </si>
  <si>
    <t xml:space="preserve">SGK PRİM ÖDEMESİ  ( AĞUSTOS  /2023 )
KOOPERATİF : 29.896,00  TL , İKTİSADİ : 14.386,37   TL </t>
  </si>
  <si>
    <t xml:space="preserve">VERGİ ÖDEMELERİ  ( AĞUSTOS /2023 )
( KOOP. STP : 6.751,02 TL   )
( İKTİSADİ STP : 2.971,46 TL   KDV : 53.623,42 TL )
</t>
  </si>
  <si>
    <t>VERGİ YAPILANDIRMA TAKSİTLERİ  ÖDEMESİ ( 15. TAKSİT )
İKTİSADİ : 2.668,54 TL  KOOPERATİF : 5.640,00 TL 
( SON TAKSİTLER  11. AYDA ÖDENECEKTİR. )</t>
  </si>
  <si>
    <t>BODRUM BELEDİYESİ 
YAPILANDIRMA 17.TAKSİT ÖDEMESİ
( SON TAKSİT 11.AYDA ÖDENECEKTİR. )</t>
  </si>
  <si>
    <t>KAMYONET 2023 YILI MOTORLU TAŞITLAR EK VERGİ 1.TAKSİT ÖDEMESİ</t>
  </si>
  <si>
    <t>BODRUM BELEDİYESİ
( 2023 YILI EMLAK VERGİSİ 1.DÖNEM BORÇ TAKSİTLENDİRME  ÖDEMESİ )
( 1.TAKSİT )</t>
  </si>
  <si>
    <t xml:space="preserve">MUSKİ FATURA TAKSİTLENDİRME  BORCU İÇİN KISMİ ÖDEME
  </t>
  </si>
  <si>
    <t>MUSKİ
( TOPLANTI SALONU  SU ABONELİK ÜCRET ÖDEMESİ )</t>
  </si>
  <si>
    <t>MUSKİ FATURA ÖDEMESİ
( YÖNETİM OFİSİ  2023/ EYLÜL DÖNEMİ )</t>
  </si>
  <si>
    <t>MUSKİ FATURA ÖDEMESİ
( TOPLANTI SALONU   2023/ EYLÜL DÖNEMİ )</t>
  </si>
  <si>
    <t xml:space="preserve">BODRUM  BELEDİYESİNE ÖDEME 
( MAYIS AYINDA TOPLANAN  BAHÇE ATIĞI VE MOLOZ TAŞIMA BEDELİ  </t>
  </si>
  <si>
    <t xml:space="preserve">AYDEM ELEKTRİK ÖDEMESİ 
ARITMA : AĞUSTOS- EYLÜL FAT. = 18.915,00 TL
( SOKAK LAMBALARI VE SAHİL FATURA SON ÖDEMELERİ EKİM AYIDIR )
</t>
  </si>
  <si>
    <t>TELEFON VE İNTERNET GİDERİ</t>
  </si>
  <si>
    <t>SİTE AKARYAKIT GİDERİ</t>
  </si>
  <si>
    <t>MUHASEBE ÜCRET ÖDEMESİ ( ERDOĞAN DUMLUPINAR )
( 2023/ MAYIS-HAZİRAN-TEMMUZ-AĞUSTOS )</t>
  </si>
  <si>
    <t>AVUKATLIK ÜCRET ÖDEMESİ
 ( 2023 / TEMMUZ- AĞUSTOS )  )</t>
  </si>
  <si>
    <t>AKSOY ARITMA
( CARİ HESABA MAHSUBEN ÖDEME )</t>
  </si>
  <si>
    <t>TUNCAY ÇINAR
( SAHİL KUM BEDELİ  ÖDEMESİ HESAP KAPANMIŞTIR  )</t>
  </si>
  <si>
    <t>SERGEN KÖKLÜ ( HAFRİYAT ÇALIŞMASI  VE AĞÇ DALLARI ATMA  SEFERLERİ )
( HESAP KAPANDI  )</t>
  </si>
  <si>
    <t>HEF ALT YAPI 
( İÇME SUYU HATTI  HATTINDAKİ YOLLARDA ASFALT YERİNE DÖKÜLEN BETON BEDELİ  )</t>
  </si>
  <si>
    <t>ABC İLAÇLAMA
(  AĞUSTOS VE EYLÜL SAHA İLAÇLAMA ÖDEMESİ )</t>
  </si>
  <si>
    <t>TEKNİK BİLGİSAYAR ( UĞUR GEZER )
( YÖNETİM OFİSİNE ALINAN BİLGİSAYAR KASASI VE MONTAJ BEDELİ ÖDEMESİ  )</t>
  </si>
  <si>
    <t>SİSTEM MÜHENDİSLİK  HİZMET BEDELİ ÖDEMESİ
( 2023/ 05-06-07-08-09  AYLARI )</t>
  </si>
  <si>
    <t>BAYINDIR İŞ GÜVENLİĞİ HİZMET BEDELİ ÖDEMESİ
( 2023/ AĞUSTOS   )</t>
  </si>
  <si>
    <t>BODRUM KENT BETON  
( SAHİL İNİŞ YOLU ONARIMI İÇİN ALINAN BETON  BEDELİ )</t>
  </si>
  <si>
    <t>SEVİNAZ  YALDIRAK ( VİDANJÖR )
( 4 SEFER ARITMA İÇİN VİDANJÖR HİZMETİ ÖDEMESİ )</t>
  </si>
  <si>
    <t>KÖROĞLU OCAKBAŞI
( KOOP. DENETİMİ İÇİN GELEN TİC.İL MÜD. PERSONELİNE  VERİLEN YEMEK BEDELİ  )</t>
  </si>
  <si>
    <t>TAYFUN PİŞKİN SİTE PERSONEL TABLDOT YEMEK BEDELİ ÖDEMESİ
( HAZİRAN- TEMMUZ  AYI )</t>
  </si>
  <si>
    <t>YUSUF ÖZER
( SAHİL İÇİN DALĞIÇ POMPA SARIMI  YAPTIRILDI )</t>
  </si>
  <si>
    <t>ERKAN KILIÇARSLAN
(  SAHADAKİ PİSSU TAMİRLERİ ,İÇİN KEPÇE ÇALIŞMALARI  ÖDEMESİ )</t>
  </si>
  <si>
    <t>YAPEL BETON
( SAHA İÇİN ALINAN RÖGAR KAPAKLARI )</t>
  </si>
  <si>
    <t>1024-1025 PARSEL SAHİLE İNEN YOLDAKİ PİSSU BORU TAMİRİ HİZMET BEDELİ
( 3 GÜN TAŞERON ÇALIŞTIRILDI )</t>
  </si>
  <si>
    <t>ARITMA ANALİZ BEDELİ ÖDEMESİ
( AĞUSTOS AYI )</t>
  </si>
  <si>
    <t>ÇİN SİGORTA
( KAMYONET TRAFİK SİGORTA BEDELİ )</t>
  </si>
  <si>
    <t>ERAS YAPI MARKET
(  SAHADAKİ TADİLAT VE TAMİRATLAR İÇİN ALINAN MALZEMELER  )</t>
  </si>
  <si>
    <t>İSMAİL YALÇINDAĞ
( SAHADA KIRILMIŞ OLAN YERLERE KAYRAK TAŞI ALINDI )</t>
  </si>
  <si>
    <t>3 ENERJİ ELEKTRİK
(  ARITMA, SAHA VE SAHİLDEKİ  ELEKTRİK ARIZALARI VE YENİLEME  İÇİN ALINAN  MALZEMER )</t>
  </si>
  <si>
    <t>DALDA YAPI MARKET
( ARITMA , SAHİL VE   SAHADAKİ ARIZA , PATLAKLAR İÇİN  ALINANLAR MALZEMELER  )</t>
  </si>
  <si>
    <t>PAŞABAHÇE MAĞAZASI
( KAYMAKAM  İLE GÖRÜŞMEYE GİDİLDİĞİNDE ALINAN HEDİYE BEDELİ )</t>
  </si>
  <si>
    <t>OTOPARK ÜCRETİ
( KAYMAKAMLIĞA GİDİLDİĞİ GÜN ARAÇ OTOPARK BEDELİ )</t>
  </si>
  <si>
    <t>MAVİ AY SU
( OFİS İÇİN İÇME SUYU ALINDI  )</t>
  </si>
  <si>
    <t>MİGROS
 ( OFİS VE KAMYONET İÇİN  TEMİZLİK, İÇECEK  MALZEMESİ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</si>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</sst>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abSelected="1" zoomScaleNormal="100" workbookViewId="0">
      <selection activeCell="B5" sqref="B5"/>
    </sheetView>
  </sheetViews>
  <sheetFormatPr defaultRowHeight="15" x14ac:dyDescent="0.25"/>
  <cols>
    <col min="1" max="1" width="7.140625" customWidth="1"/>
    <col min="2" max="2" width="82.7109375" style="9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3.75" customHeight="1" x14ac:dyDescent="0.25">
      <c r="A2" s="5">
        <v>1</v>
      </c>
      <c r="B2" s="6" t="s">
        <v>3</v>
      </c>
      <c r="C2" s="7">
        <v>1000</v>
      </c>
    </row>
    <row r="3" spans="1:3" ht="44.25" customHeight="1" x14ac:dyDescent="0.25">
      <c r="A3" s="5">
        <v>2</v>
      </c>
      <c r="B3" s="6" t="s">
        <v>4</v>
      </c>
      <c r="C3" s="7">
        <v>235073.3</v>
      </c>
    </row>
    <row r="4" spans="1:3" ht="44.25" customHeight="1" x14ac:dyDescent="0.25">
      <c r="A4" s="5">
        <v>3</v>
      </c>
      <c r="B4" s="6" t="s">
        <v>5</v>
      </c>
      <c r="C4" s="7">
        <v>47050</v>
      </c>
    </row>
    <row r="5" spans="1:3" ht="54" customHeight="1" x14ac:dyDescent="0.25">
      <c r="A5" s="5">
        <v>4</v>
      </c>
      <c r="B5" s="6" t="s">
        <v>6</v>
      </c>
      <c r="C5" s="7">
        <v>44282.37</v>
      </c>
    </row>
    <row r="6" spans="1:3" ht="57.75" customHeight="1" x14ac:dyDescent="0.25">
      <c r="A6" s="5">
        <v>5</v>
      </c>
      <c r="B6" s="6" t="s">
        <v>7</v>
      </c>
      <c r="C6" s="7">
        <v>63345.9</v>
      </c>
    </row>
    <row r="7" spans="1:3" ht="48.75" customHeight="1" x14ac:dyDescent="0.25">
      <c r="A7" s="5">
        <v>6</v>
      </c>
      <c r="B7" s="6" t="s">
        <v>8</v>
      </c>
      <c r="C7" s="7">
        <v>8308.5400000000009</v>
      </c>
    </row>
    <row r="8" spans="1:3" ht="48.75" customHeight="1" x14ac:dyDescent="0.25">
      <c r="A8" s="5">
        <v>7</v>
      </c>
      <c r="B8" s="6" t="s">
        <v>9</v>
      </c>
      <c r="C8" s="7">
        <v>2880.12</v>
      </c>
    </row>
    <row r="9" spans="1:3" ht="39" customHeight="1" x14ac:dyDescent="0.25">
      <c r="A9" s="5">
        <v>8</v>
      </c>
      <c r="B9" s="6" t="s">
        <v>10</v>
      </c>
      <c r="C9" s="7">
        <v>1357.97</v>
      </c>
    </row>
    <row r="10" spans="1:3" ht="48.75" customHeight="1" x14ac:dyDescent="0.25">
      <c r="A10" s="5">
        <v>9</v>
      </c>
      <c r="B10" s="6" t="s">
        <v>11</v>
      </c>
      <c r="C10" s="7">
        <v>15230</v>
      </c>
    </row>
    <row r="11" spans="1:3" ht="39.75" customHeight="1" x14ac:dyDescent="0.25">
      <c r="A11" s="5">
        <v>10</v>
      </c>
      <c r="B11" s="6" t="s">
        <v>12</v>
      </c>
      <c r="C11" s="7">
        <v>104259.1</v>
      </c>
    </row>
    <row r="12" spans="1:3" ht="44.25" customHeight="1" x14ac:dyDescent="0.25">
      <c r="A12" s="5">
        <v>11</v>
      </c>
      <c r="B12" s="6" t="s">
        <v>13</v>
      </c>
      <c r="C12" s="7">
        <v>5544.62</v>
      </c>
    </row>
    <row r="13" spans="1:3" ht="44.25" customHeight="1" x14ac:dyDescent="0.25">
      <c r="A13" s="5">
        <v>12</v>
      </c>
      <c r="B13" s="6" t="s">
        <v>14</v>
      </c>
      <c r="C13" s="7">
        <v>16.64</v>
      </c>
    </row>
    <row r="14" spans="1:3" ht="44.25" customHeight="1" x14ac:dyDescent="0.25">
      <c r="A14" s="5">
        <v>13</v>
      </c>
      <c r="B14" s="6" t="s">
        <v>15</v>
      </c>
      <c r="C14" s="7">
        <v>724.55</v>
      </c>
    </row>
    <row r="15" spans="1:3" ht="44.25" customHeight="1" x14ac:dyDescent="0.25">
      <c r="A15" s="5">
        <v>14</v>
      </c>
      <c r="B15" s="6" t="s">
        <v>16</v>
      </c>
      <c r="C15" s="7">
        <v>5220</v>
      </c>
    </row>
    <row r="16" spans="1:3" ht="60" x14ac:dyDescent="0.25">
      <c r="A16" s="5">
        <v>15</v>
      </c>
      <c r="B16" s="6" t="s">
        <v>17</v>
      </c>
      <c r="C16" s="7">
        <v>18915</v>
      </c>
    </row>
    <row r="17" spans="1:3" ht="35.25" customHeight="1" x14ac:dyDescent="0.25">
      <c r="A17" s="5">
        <v>16</v>
      </c>
      <c r="B17" s="6" t="s">
        <v>18</v>
      </c>
      <c r="C17" s="7">
        <v>598.70000000000005</v>
      </c>
    </row>
    <row r="18" spans="1:3" ht="33" customHeight="1" x14ac:dyDescent="0.25">
      <c r="A18" s="5">
        <v>17</v>
      </c>
      <c r="B18" s="6" t="s">
        <v>19</v>
      </c>
      <c r="C18" s="7">
        <v>10675.61</v>
      </c>
    </row>
    <row r="19" spans="1:3" ht="44.25" customHeight="1" x14ac:dyDescent="0.25">
      <c r="A19" s="5">
        <v>18</v>
      </c>
      <c r="B19" s="6" t="s">
        <v>20</v>
      </c>
      <c r="C19" s="7">
        <v>40000</v>
      </c>
    </row>
    <row r="20" spans="1:3" ht="36" customHeight="1" x14ac:dyDescent="0.25">
      <c r="A20" s="5">
        <v>19</v>
      </c>
      <c r="B20" s="6" t="s">
        <v>21</v>
      </c>
      <c r="C20" s="7">
        <v>21250</v>
      </c>
    </row>
    <row r="21" spans="1:3" ht="48.75" customHeight="1" x14ac:dyDescent="0.25">
      <c r="A21" s="5">
        <v>20</v>
      </c>
      <c r="B21" s="6" t="s">
        <v>22</v>
      </c>
      <c r="C21" s="7">
        <v>21964.080000000002</v>
      </c>
    </row>
    <row r="22" spans="1:3" ht="45" customHeight="1" x14ac:dyDescent="0.25">
      <c r="A22" s="5">
        <v>21</v>
      </c>
      <c r="B22" s="6" t="s">
        <v>23</v>
      </c>
      <c r="C22" s="7">
        <v>25000</v>
      </c>
    </row>
    <row r="23" spans="1:3" ht="42.75" customHeight="1" x14ac:dyDescent="0.25">
      <c r="A23" s="5">
        <v>22</v>
      </c>
      <c r="B23" s="6" t="s">
        <v>24</v>
      </c>
      <c r="C23" s="7">
        <v>44360</v>
      </c>
    </row>
    <row r="24" spans="1:3" ht="38.25" customHeight="1" x14ac:dyDescent="0.25">
      <c r="A24" s="5">
        <v>23</v>
      </c>
      <c r="B24" s="6" t="s">
        <v>25</v>
      </c>
      <c r="C24" s="7">
        <v>74154.149999999994</v>
      </c>
    </row>
    <row r="25" spans="1:3" ht="39" customHeight="1" x14ac:dyDescent="0.25">
      <c r="A25" s="5">
        <v>24</v>
      </c>
      <c r="B25" s="6" t="s">
        <v>26</v>
      </c>
      <c r="C25" s="7">
        <v>20580</v>
      </c>
    </row>
    <row r="26" spans="1:3" ht="46.5" customHeight="1" x14ac:dyDescent="0.25">
      <c r="A26" s="5">
        <v>25</v>
      </c>
      <c r="B26" s="6" t="s">
        <v>27</v>
      </c>
      <c r="C26" s="7">
        <v>26000</v>
      </c>
    </row>
    <row r="27" spans="1:3" ht="48.75" customHeight="1" x14ac:dyDescent="0.25">
      <c r="A27" s="5">
        <v>26</v>
      </c>
      <c r="B27" s="6" t="s">
        <v>28</v>
      </c>
      <c r="C27" s="7">
        <v>23840.94</v>
      </c>
    </row>
    <row r="28" spans="1:3" ht="38.25" customHeight="1" x14ac:dyDescent="0.25">
      <c r="A28" s="5">
        <v>27</v>
      </c>
      <c r="B28" s="6" t="s">
        <v>29</v>
      </c>
      <c r="C28" s="7">
        <v>600</v>
      </c>
    </row>
    <row r="29" spans="1:3" ht="42.75" customHeight="1" x14ac:dyDescent="0.25">
      <c r="A29" s="5">
        <v>28</v>
      </c>
      <c r="B29" s="6" t="s">
        <v>30</v>
      </c>
      <c r="C29" s="7">
        <v>17928</v>
      </c>
    </row>
    <row r="30" spans="1:3" ht="45.75" customHeight="1" x14ac:dyDescent="0.25">
      <c r="A30" s="5">
        <v>29</v>
      </c>
      <c r="B30" s="6" t="s">
        <v>31</v>
      </c>
      <c r="C30" s="7">
        <v>19200</v>
      </c>
    </row>
    <row r="31" spans="1:3" ht="47.25" customHeight="1" x14ac:dyDescent="0.25">
      <c r="A31" s="5">
        <v>30</v>
      </c>
      <c r="B31" s="6" t="s">
        <v>32</v>
      </c>
      <c r="C31" s="7">
        <v>1300</v>
      </c>
    </row>
    <row r="32" spans="1:3" ht="48.75" customHeight="1" x14ac:dyDescent="0.25">
      <c r="A32" s="5">
        <v>31</v>
      </c>
      <c r="B32" s="6" t="s">
        <v>33</v>
      </c>
      <c r="C32" s="7">
        <v>15350</v>
      </c>
    </row>
    <row r="33" spans="1:3" ht="45.75" customHeight="1" x14ac:dyDescent="0.25">
      <c r="A33" s="5">
        <v>32</v>
      </c>
      <c r="B33" s="6" t="s">
        <v>34</v>
      </c>
      <c r="C33" s="7">
        <v>3000</v>
      </c>
    </row>
    <row r="34" spans="1:3" ht="45.75" customHeight="1" x14ac:dyDescent="0.25">
      <c r="A34" s="5">
        <v>33</v>
      </c>
      <c r="B34" s="6" t="s">
        <v>35</v>
      </c>
      <c r="C34" s="7">
        <v>15600</v>
      </c>
    </row>
    <row r="35" spans="1:3" ht="42" customHeight="1" x14ac:dyDescent="0.25">
      <c r="A35" s="5">
        <v>34</v>
      </c>
      <c r="B35" s="6" t="s">
        <v>36</v>
      </c>
      <c r="C35" s="7">
        <v>6504</v>
      </c>
    </row>
    <row r="36" spans="1:3" ht="50.25" customHeight="1" x14ac:dyDescent="0.25">
      <c r="A36" s="5">
        <v>35</v>
      </c>
      <c r="B36" s="6" t="s">
        <v>37</v>
      </c>
      <c r="C36" s="7">
        <v>8000</v>
      </c>
    </row>
    <row r="37" spans="1:3" ht="39.75" customHeight="1" x14ac:dyDescent="0.25">
      <c r="A37" s="5">
        <v>36</v>
      </c>
      <c r="B37" s="6" t="s">
        <v>38</v>
      </c>
      <c r="C37" s="7">
        <v>5346</v>
      </c>
    </row>
    <row r="38" spans="1:3" ht="41.25" customHeight="1" x14ac:dyDescent="0.25">
      <c r="A38" s="5">
        <v>37</v>
      </c>
      <c r="B38" s="6" t="s">
        <v>39</v>
      </c>
      <c r="C38" s="7">
        <v>5948.87</v>
      </c>
    </row>
    <row r="39" spans="1:3" ht="42.75" customHeight="1" x14ac:dyDescent="0.25">
      <c r="A39" s="5">
        <v>38</v>
      </c>
      <c r="B39" s="6" t="s">
        <v>40</v>
      </c>
      <c r="C39" s="7">
        <v>3050</v>
      </c>
    </row>
    <row r="40" spans="1:3" ht="47.25" customHeight="1" x14ac:dyDescent="0.25">
      <c r="A40" s="5">
        <v>39</v>
      </c>
      <c r="B40" s="6" t="s">
        <v>41</v>
      </c>
      <c r="C40" s="7">
        <v>1740</v>
      </c>
    </row>
    <row r="41" spans="1:3" ht="48" customHeight="1" x14ac:dyDescent="0.25">
      <c r="A41" s="5">
        <v>40</v>
      </c>
      <c r="B41" s="6" t="s">
        <v>42</v>
      </c>
      <c r="C41" s="7">
        <v>1307.1300000000001</v>
      </c>
    </row>
    <row r="42" spans="1:3" ht="45" customHeight="1" x14ac:dyDescent="0.25">
      <c r="A42" s="5">
        <v>41</v>
      </c>
      <c r="B42" s="6" t="s">
        <v>43</v>
      </c>
      <c r="C42" s="7">
        <v>4613.51</v>
      </c>
    </row>
    <row r="43" spans="1:3" ht="47.25" customHeight="1" x14ac:dyDescent="0.25">
      <c r="A43" s="5">
        <v>42</v>
      </c>
      <c r="B43" s="6" t="s">
        <v>44</v>
      </c>
      <c r="C43" s="7">
        <v>650</v>
      </c>
    </row>
    <row r="44" spans="1:3" ht="43.5" customHeight="1" x14ac:dyDescent="0.25">
      <c r="A44" s="5">
        <v>43</v>
      </c>
      <c r="B44" s="6" t="s">
        <v>45</v>
      </c>
      <c r="C44" s="7">
        <v>50</v>
      </c>
    </row>
    <row r="45" spans="1:3" ht="44.25" customHeight="1" x14ac:dyDescent="0.25">
      <c r="A45" s="5">
        <v>44</v>
      </c>
      <c r="B45" s="6" t="s">
        <v>46</v>
      </c>
      <c r="C45" s="7">
        <v>350</v>
      </c>
    </row>
    <row r="46" spans="1:3" ht="38.25" customHeight="1" x14ac:dyDescent="0.25">
      <c r="A46" s="5">
        <v>45</v>
      </c>
      <c r="B46" s="6" t="s">
        <v>47</v>
      </c>
      <c r="C46" s="7">
        <v>654.27</v>
      </c>
    </row>
    <row r="47" spans="1:3" ht="34.5" customHeight="1" x14ac:dyDescent="0.25">
      <c r="A47" s="5">
        <v>46</v>
      </c>
      <c r="B47" s="6" t="s">
        <v>48</v>
      </c>
      <c r="C47" s="7">
        <v>1081.29</v>
      </c>
    </row>
    <row r="48" spans="1:3" ht="27.75" customHeight="1" x14ac:dyDescent="0.25">
      <c r="A48" s="5"/>
      <c r="B48" s="2" t="s">
        <v>49</v>
      </c>
      <c r="C48" s="8">
        <f>SUM(C2:C47)</f>
        <v>973904.65999999992</v>
      </c>
    </row>
    <row r="49" spans="2:3" ht="16.5" customHeight="1" x14ac:dyDescent="0.25"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C82" s="10"/>
    </row>
    <row r="83" spans="2:3" ht="31.5" customHeight="1" x14ac:dyDescent="0.25">
      <c r="C83" s="10"/>
    </row>
    <row r="84" spans="2:3" ht="31.5" customHeight="1" x14ac:dyDescent="0.25"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x14ac:dyDescent="0.25">
      <c r="B136"/>
      <c r="C136" s="10"/>
    </row>
    <row r="137" spans="2:3" x14ac:dyDescent="0.25">
      <c r="B137"/>
      <c r="C137" s="10"/>
    </row>
  </sheetData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2023-10-27T08:12:42Z</dcterms:created>
  <dcterms:modified xsi:type="dcterms:W3CDTF">2023-10-27T08:14:29Z</dcterms:modified>
</cp:coreProperties>
</file>