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<sst xmlns="http://schemas.openxmlformats.org/spreadsheetml/2006/main" count="48" uniqueCount="48">
  <si>
    <t>SIRA</t>
  </si>
  <si>
    <t>01 EYLÜL 2022 - 30 EYLÜL  2022 TARİHLERİ ARASINDA
 YAPILAN ÖDEME LİSTESİ</t>
  </si>
  <si>
    <t>ÖDENEN TUTAR</t>
  </si>
  <si>
    <t>ÇALIŞAN PERSONEL MAAŞ KARŞILIĞI VERİLEN AVANSLAR</t>
  </si>
  <si>
    <t>PERSONEL   MAAŞ + MESAİ ÖDEMESİ
( AĞUSTOS : 70.822,94 TL , EYLÜL : 52.753,99 TL )</t>
  </si>
  <si>
    <t>PERSONEL ABDULLAH BARAN EMEKLİLİK İÇİN KIDEM TAZMİNATI KISMİ ÖDEMESİ
( KIDEM TAZMİNAT BEDELİ 41.772,04 TL )</t>
  </si>
  <si>
    <t xml:space="preserve">SGK PRİM ÖDEMESİ  ( AĞUSTOS /2022 )
KOOPERATİF : 22.724,62 TL , İKTİSADİ : 10.383,77 TL </t>
  </si>
  <si>
    <t xml:space="preserve">VERGİ ÖDEMELERİ  ( AĞUSTOS /2022 )
İKTİSADİ İŞL.  ( KDV: 24.292,51 TL, STP . 103,50 TL, STP 7.AY : 105,05 TL )
KOOPERATİF ( STOPAJ : 103,50 TL  )
</t>
  </si>
  <si>
    <t xml:space="preserve">VERGİ YAPILANDIRMA TAKSİT ÖDEMESİ ( 11. TAKSİT )
İKTİSADİ : 2.668,54 TL  KOOPERATİF : 5.640,00 TL </t>
  </si>
  <si>
    <t>BELEDİYE YAPILANDIRMASI TAKSİT ÖDEMESİ ( 11. TAKSİT )</t>
  </si>
  <si>
    <t>MUSKİ FATURA VE ÖNCEKİ DÖNEM BORÇ TAKSİTLENDİRME 
3.TAKSİT ÖDEMESİ</t>
  </si>
  <si>
    <t>MUSKİ MAYIS FATURASINDAN  KALAN + HAZİRAN FATURA KISMİ ÖDEMESİ</t>
  </si>
  <si>
    <t>MUSKİ HAZİRAN FATURASINDAN KALAN + TEMMUZ FATURA KISMİ ÖDEMESİ</t>
  </si>
  <si>
    <t>20 ÜYEDEN TOPLANAN ABONELİK SAYISI ARTIRIMI İÇİN MUSKİ YE 
GÜVENCE BEDELİ  ÖDEMESİ</t>
  </si>
  <si>
    <t>AYDEM ELEKTRİK ÖDEMESİ ( AĞUSTOS )
( ARITMA: 23.878,00 TL , SAHİL :  4.943,00TL , SOKAK AYDINLATMALARI : 1.821 TL )</t>
  </si>
  <si>
    <t>TELEFON VE İNTERNET GİDERİ</t>
  </si>
  <si>
    <t>SİTE AKARYAKIT GİDERİ</t>
  </si>
  <si>
    <t>MUHASEBE ÜCRET ÖDEMESİ (TEMMUZ -AĞUSTOS )</t>
  </si>
  <si>
    <t>AVUKATLIK ÜCRET ÖDEMESİ ( TEMMUZ - AĞUSTOS )</t>
  </si>
  <si>
    <t>İCRA VE DAVA DOSYALARI TAKİP MASRAFLARI İÇİN AVUKATA ÖDENEN AVANS  BEDELİ</t>
  </si>
  <si>
    <t>SİSTEM MÜHENDİSLİK HİZMET BEDELİ ÖDEMESİ ( AĞUSTOS  )</t>
  </si>
  <si>
    <t>BAYINDIR İŞ GÜVENLİĞİ HİZMET BEDELİ ÖDEMESİ ( AĞUSTOS )</t>
  </si>
  <si>
    <t>PLAJ SERVİSİ ÜCRETİ (  AĞUSTOS VE EYLÜL KISMİ  )</t>
  </si>
  <si>
    <t>DALDA YAPI MARKET'E  ÖDEME
(     SAHA İÇİNDEKİ RÖGAR TIKANIKLIĞI VB. ARIZALAR İÇİN  ALINAN MALZEMELER)</t>
  </si>
  <si>
    <t>BAYLAN ÖÇLÜ ALETLERİ
( SU SAYAÇ TAMİR BEDELİ )</t>
  </si>
  <si>
    <t>3 ENERJİ ELEKTRİK
( ARITMA VE SAHADAKİ TAMİRATLAR İÇİN ALINAN KABLO VE LAMBA BAŞLIKLARI )</t>
  </si>
  <si>
    <t>MUSKİ KANAL AÇMA
( SAHADA TIKALI OLAN RÖGARLARIN AÇILMASI İÇİN ÖDENEN )</t>
  </si>
  <si>
    <t>SİTE İÇİNDE MEYDANA GELEN SU BORU PATLAKLARI İÇİN KULLANILAN 
KEPÇE ÜCRETLERİ</t>
  </si>
  <si>
    <t>ÖZPAM OTOMOTİV CARİ HESABA MAHSUBEN ÖDEME
( KAMYONET BAKIM TAMİR BEDELİ İÇİN )</t>
  </si>
  <si>
    <t>ÖZEL YALIKAVAK VİDANJÖR
( ARITMA İÇİN )</t>
  </si>
  <si>
    <t>KARAOVA HARFİYAT
(1035 TAŞDUVAR YAPIMI İÇİN ALINAN TAŞ BEDELİNİN ÖDEMESİ )</t>
  </si>
  <si>
    <t>SAHİLE ALINAN MICIR İÇİN KALAN BAKİYE  ÖDEMESİ</t>
  </si>
  <si>
    <t>ABC İLAÇLAMA
( AĞUSTOS AYI SİTE İÇİ İLAÇLAMA BEDELİ )</t>
  </si>
  <si>
    <t>TOPRAKANA
( SİTE TOPLANTISI YAPILDI )</t>
  </si>
  <si>
    <t>UZMANLAR OTO
( KAMYONET TAMİRİ İÇİN YAPILAN ÖDEME )</t>
  </si>
  <si>
    <t>KAMYONET KONACIĞA ONARIM İÇİN GÖTÜRÜLDÜ 
( İKİ PERSONEL  ÖĞLE YEMEĞİ )</t>
  </si>
  <si>
    <t>KAMYONET YAĞ ALINDI</t>
  </si>
  <si>
    <t>KAMYONETİN TRAFİK SİGORTASI ÖDEMESİ</t>
  </si>
  <si>
    <t>KONCA TİCARET
( OLAĞANÜSTÜ GENEL KURUL İÇİN İÇME SUYU ALINDI )</t>
  </si>
  <si>
    <t>UYAR MARKET
( OFİS İÇİN 6 ADET  İÇME SUYU ALINDI )</t>
  </si>
  <si>
    <t>KAMU KURUMLARINDAKİ İŞLERİ YÜRÜTMEK İÇİN HARCANAN ULAŞIM BEDELİ</t>
  </si>
  <si>
    <t>ARITMA SU ANALİZİ İÇİN ÖDEME</t>
  </si>
  <si>
    <t>OLAĞANÜSTÜ GENEL KURUL TOPLANTISI İÇİN  HAZİNE VE MALİYE BAKANLIĞINA
TEMSİLCİ ÜCRETİ ÖDEMESİ</t>
  </si>
  <si>
    <t>KÖROĞLU OCAKBAŞINA SİTE PERSONEL TABLDOT YEMEK BEDELİ ÖDEMESİ
( HAZİRAN-TEMMUZ : 9.455,00 TL  / AĞUSTOS : 7.997,40 TL )</t>
  </si>
  <si>
    <t>KARGO VE PTT GİDERİ
( KARGO VE GENEL KURUL YURTDIŞI POSTA  ÖDEMELERİ )</t>
  </si>
  <si>
    <t>BANKA HAVALE VE EFT MASRAF ÖDEMELERİ</t>
  </si>
  <si>
    <t>MİGROS
 ( OFİS İÇİN  MUTFAK MALZ, PERSONELE SAHADA SU PATLAKLARINDA ÇALIŞIRKEN ALINAN İÇECEK VE YİYECEK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</si>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</sst>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zoomScaleNormal="100" workbookViewId="0">
      <selection activeCell="B5" sqref="B5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0.75" customHeight="1" x14ac:dyDescent="0.25">
      <c r="A2" s="5">
        <v>1</v>
      </c>
      <c r="B2" s="6" t="s">
        <v>3</v>
      </c>
      <c r="C2" s="7">
        <v>1000</v>
      </c>
    </row>
    <row r="3" spans="1:3" ht="30.75" customHeight="1" x14ac:dyDescent="0.25">
      <c r="A3" s="5">
        <v>2</v>
      </c>
      <c r="B3" s="6" t="s">
        <v>4</v>
      </c>
      <c r="C3" s="7">
        <v>123576.93</v>
      </c>
    </row>
    <row r="4" spans="1:3" ht="30.75" customHeight="1" x14ac:dyDescent="0.25">
      <c r="A4" s="5">
        <v>3</v>
      </c>
      <c r="B4" s="6" t="s">
        <v>5</v>
      </c>
      <c r="C4" s="7">
        <v>11772.04</v>
      </c>
    </row>
    <row r="5" spans="1:3" ht="35.25" customHeight="1" x14ac:dyDescent="0.25">
      <c r="A5" s="5">
        <v>4</v>
      </c>
      <c r="B5" s="6" t="s">
        <v>6</v>
      </c>
      <c r="C5" s="7">
        <v>33108.39</v>
      </c>
    </row>
    <row r="6" spans="1:3" ht="59.25" customHeight="1" x14ac:dyDescent="0.25">
      <c r="A6" s="5">
        <v>5</v>
      </c>
      <c r="B6" s="6" t="s">
        <v>7</v>
      </c>
      <c r="C6" s="7">
        <v>24604.560000000001</v>
      </c>
    </row>
    <row r="7" spans="1:3" ht="40.5" customHeight="1" x14ac:dyDescent="0.25">
      <c r="A7" s="5">
        <v>6</v>
      </c>
      <c r="B7" s="6" t="s">
        <v>8</v>
      </c>
      <c r="C7" s="7">
        <v>8308.5400000000009</v>
      </c>
    </row>
    <row r="8" spans="1:3" ht="40.5" customHeight="1" x14ac:dyDescent="0.25">
      <c r="A8" s="5">
        <v>7</v>
      </c>
      <c r="B8" s="6" t="s">
        <v>9</v>
      </c>
      <c r="C8" s="7">
        <v>2880.12</v>
      </c>
    </row>
    <row r="9" spans="1:3" ht="37.5" customHeight="1" x14ac:dyDescent="0.25">
      <c r="A9" s="5">
        <v>8</v>
      </c>
      <c r="B9" s="6" t="s">
        <v>10</v>
      </c>
      <c r="C9" s="7">
        <v>30877</v>
      </c>
    </row>
    <row r="10" spans="1:3" ht="33.75" customHeight="1" x14ac:dyDescent="0.25">
      <c r="A10" s="5">
        <v>9</v>
      </c>
      <c r="B10" s="6" t="s">
        <v>11</v>
      </c>
      <c r="C10" s="7">
        <v>40323</v>
      </c>
    </row>
    <row r="11" spans="1:3" ht="33.75" customHeight="1" x14ac:dyDescent="0.25">
      <c r="A11" s="5">
        <v>10</v>
      </c>
      <c r="B11" s="6" t="s">
        <v>12</v>
      </c>
      <c r="C11" s="7">
        <v>73000</v>
      </c>
    </row>
    <row r="12" spans="1:3" ht="40.5" customHeight="1" x14ac:dyDescent="0.25">
      <c r="A12" s="5">
        <v>11</v>
      </c>
      <c r="B12" s="6" t="s">
        <v>13</v>
      </c>
      <c r="C12" s="7">
        <v>4845.5</v>
      </c>
    </row>
    <row r="13" spans="1:3" ht="37.5" customHeight="1" x14ac:dyDescent="0.25">
      <c r="A13" s="5">
        <v>12</v>
      </c>
      <c r="B13" s="6" t="s">
        <v>14</v>
      </c>
      <c r="C13" s="7">
        <v>30642</v>
      </c>
    </row>
    <row r="14" spans="1:3" ht="37.5" customHeight="1" x14ac:dyDescent="0.25">
      <c r="A14" s="5">
        <v>13</v>
      </c>
      <c r="B14" s="6" t="s">
        <v>15</v>
      </c>
      <c r="C14" s="7">
        <v>459.75</v>
      </c>
    </row>
    <row r="15" spans="1:3" ht="42" customHeight="1" x14ac:dyDescent="0.25">
      <c r="A15" s="5">
        <v>14</v>
      </c>
      <c r="B15" s="6" t="s">
        <v>16</v>
      </c>
      <c r="C15" s="7">
        <v>7605.6</v>
      </c>
    </row>
    <row r="16" spans="1:3" ht="42" customHeight="1" x14ac:dyDescent="0.25">
      <c r="A16" s="5">
        <v>15</v>
      </c>
      <c r="B16" s="6" t="s">
        <v>17</v>
      </c>
      <c r="C16" s="7">
        <v>12000</v>
      </c>
    </row>
    <row r="17" spans="1:3" ht="42" customHeight="1" x14ac:dyDescent="0.25">
      <c r="A17" s="5">
        <v>16</v>
      </c>
      <c r="B17" s="6" t="s">
        <v>18</v>
      </c>
      <c r="C17" s="7">
        <v>9000</v>
      </c>
    </row>
    <row r="18" spans="1:3" ht="42" customHeight="1" x14ac:dyDescent="0.25">
      <c r="A18" s="5">
        <v>17</v>
      </c>
      <c r="B18" s="6" t="s">
        <v>19</v>
      </c>
      <c r="C18" s="7">
        <v>2278.58</v>
      </c>
    </row>
    <row r="19" spans="1:3" ht="42" customHeight="1" x14ac:dyDescent="0.25">
      <c r="A19" s="5">
        <v>18</v>
      </c>
      <c r="B19" s="6" t="s">
        <v>20</v>
      </c>
      <c r="C19" s="7">
        <v>767</v>
      </c>
    </row>
    <row r="20" spans="1:3" ht="42" customHeight="1" x14ac:dyDescent="0.25">
      <c r="A20" s="5">
        <v>19</v>
      </c>
      <c r="B20" s="6" t="s">
        <v>21</v>
      </c>
      <c r="C20" s="7">
        <v>350</v>
      </c>
    </row>
    <row r="21" spans="1:3" ht="42" customHeight="1" x14ac:dyDescent="0.25">
      <c r="A21" s="5">
        <v>20</v>
      </c>
      <c r="B21" s="6" t="s">
        <v>22</v>
      </c>
      <c r="C21" s="7">
        <v>41667</v>
      </c>
    </row>
    <row r="22" spans="1:3" ht="39.75" customHeight="1" x14ac:dyDescent="0.25">
      <c r="A22" s="5">
        <v>21</v>
      </c>
      <c r="B22" s="6" t="s">
        <v>23</v>
      </c>
      <c r="C22" s="7">
        <v>5032.7700000000004</v>
      </c>
    </row>
    <row r="23" spans="1:3" ht="45" customHeight="1" x14ac:dyDescent="0.25">
      <c r="A23" s="5">
        <v>22</v>
      </c>
      <c r="B23" s="6" t="s">
        <v>24</v>
      </c>
      <c r="C23" s="7">
        <v>5616.8</v>
      </c>
    </row>
    <row r="24" spans="1:3" ht="35.25" customHeight="1" x14ac:dyDescent="0.25">
      <c r="A24" s="5">
        <v>23</v>
      </c>
      <c r="B24" s="6" t="s">
        <v>25</v>
      </c>
      <c r="C24" s="7">
        <v>1306.4000000000001</v>
      </c>
    </row>
    <row r="25" spans="1:3" ht="35.25" customHeight="1" x14ac:dyDescent="0.25">
      <c r="A25" s="5">
        <v>24</v>
      </c>
      <c r="B25" s="6" t="s">
        <v>26</v>
      </c>
      <c r="C25" s="7">
        <v>1852.26</v>
      </c>
    </row>
    <row r="26" spans="1:3" ht="39.75" customHeight="1" x14ac:dyDescent="0.25">
      <c r="A26" s="5">
        <v>25</v>
      </c>
      <c r="B26" s="6" t="s">
        <v>27</v>
      </c>
      <c r="C26" s="7">
        <v>10620</v>
      </c>
    </row>
    <row r="27" spans="1:3" ht="35.25" customHeight="1" x14ac:dyDescent="0.25">
      <c r="A27" s="5">
        <v>26</v>
      </c>
      <c r="B27" s="6" t="s">
        <v>28</v>
      </c>
      <c r="C27" s="7">
        <v>15000</v>
      </c>
    </row>
    <row r="28" spans="1:3" ht="35.25" customHeight="1" x14ac:dyDescent="0.25">
      <c r="A28" s="5">
        <v>27</v>
      </c>
      <c r="B28" s="6" t="s">
        <v>29</v>
      </c>
      <c r="C28" s="7">
        <v>2065</v>
      </c>
    </row>
    <row r="29" spans="1:3" ht="35.25" customHeight="1" x14ac:dyDescent="0.25">
      <c r="A29" s="5">
        <v>28</v>
      </c>
      <c r="B29" s="6" t="s">
        <v>30</v>
      </c>
      <c r="C29" s="7">
        <v>9440</v>
      </c>
    </row>
    <row r="30" spans="1:3" ht="35.25" customHeight="1" x14ac:dyDescent="0.25">
      <c r="A30" s="5">
        <v>29</v>
      </c>
      <c r="B30" s="6" t="s">
        <v>31</v>
      </c>
      <c r="C30" s="7">
        <v>4000</v>
      </c>
    </row>
    <row r="31" spans="1:3" ht="35.25" customHeight="1" x14ac:dyDescent="0.25">
      <c r="A31" s="5">
        <v>30</v>
      </c>
      <c r="B31" s="6" t="s">
        <v>32</v>
      </c>
      <c r="C31" s="7">
        <v>5487</v>
      </c>
    </row>
    <row r="32" spans="1:3" ht="35.25" customHeight="1" x14ac:dyDescent="0.25">
      <c r="A32" s="5">
        <v>31</v>
      </c>
      <c r="B32" s="6" t="s">
        <v>33</v>
      </c>
      <c r="C32" s="7">
        <v>434.5</v>
      </c>
    </row>
    <row r="33" spans="1:3" ht="35.25" customHeight="1" x14ac:dyDescent="0.25">
      <c r="A33" s="5">
        <v>32</v>
      </c>
      <c r="B33" s="6" t="s">
        <v>34</v>
      </c>
      <c r="C33" s="7">
        <v>8024</v>
      </c>
    </row>
    <row r="34" spans="1:3" ht="35.25" customHeight="1" x14ac:dyDescent="0.25">
      <c r="A34" s="5">
        <v>33</v>
      </c>
      <c r="B34" s="6" t="s">
        <v>35</v>
      </c>
      <c r="C34" s="7">
        <v>140</v>
      </c>
    </row>
    <row r="35" spans="1:3" ht="35.25" customHeight="1" x14ac:dyDescent="0.25">
      <c r="A35" s="5">
        <v>34</v>
      </c>
      <c r="B35" s="6" t="s">
        <v>36</v>
      </c>
      <c r="C35" s="7">
        <v>70</v>
      </c>
    </row>
    <row r="36" spans="1:3" ht="35.25" customHeight="1" x14ac:dyDescent="0.25">
      <c r="A36" s="5">
        <v>35</v>
      </c>
      <c r="B36" s="6" t="s">
        <v>37</v>
      </c>
      <c r="C36" s="7">
        <v>3564</v>
      </c>
    </row>
    <row r="37" spans="1:3" ht="35.25" customHeight="1" x14ac:dyDescent="0.25">
      <c r="A37" s="5">
        <v>36</v>
      </c>
      <c r="B37" s="6" t="s">
        <v>38</v>
      </c>
      <c r="C37" s="7">
        <v>400</v>
      </c>
    </row>
    <row r="38" spans="1:3" ht="35.25" customHeight="1" x14ac:dyDescent="0.25">
      <c r="A38" s="5">
        <v>37</v>
      </c>
      <c r="B38" s="6" t="s">
        <v>39</v>
      </c>
      <c r="C38" s="7">
        <v>150</v>
      </c>
    </row>
    <row r="39" spans="1:3" ht="33" customHeight="1" x14ac:dyDescent="0.25">
      <c r="A39" s="5">
        <v>38</v>
      </c>
      <c r="B39" s="6" t="s">
        <v>40</v>
      </c>
      <c r="C39" s="7">
        <v>380</v>
      </c>
    </row>
    <row r="40" spans="1:3" ht="33" customHeight="1" x14ac:dyDescent="0.25">
      <c r="A40" s="5">
        <v>39</v>
      </c>
      <c r="B40" s="6" t="s">
        <v>41</v>
      </c>
      <c r="C40" s="7">
        <v>2790.7</v>
      </c>
    </row>
    <row r="41" spans="1:3" ht="33" customHeight="1" x14ac:dyDescent="0.25">
      <c r="A41" s="5">
        <v>40</v>
      </c>
      <c r="B41" s="6" t="s">
        <v>42</v>
      </c>
      <c r="C41" s="7">
        <v>920</v>
      </c>
    </row>
    <row r="42" spans="1:3" ht="33" customHeight="1" x14ac:dyDescent="0.25">
      <c r="A42" s="5">
        <v>41</v>
      </c>
      <c r="B42" s="6" t="s">
        <v>43</v>
      </c>
      <c r="C42" s="7">
        <v>17452.400000000001</v>
      </c>
    </row>
    <row r="43" spans="1:3" ht="33.75" customHeight="1" x14ac:dyDescent="0.25">
      <c r="A43" s="5">
        <v>42</v>
      </c>
      <c r="B43" s="6" t="s">
        <v>44</v>
      </c>
      <c r="C43" s="7">
        <v>1266.54</v>
      </c>
    </row>
    <row r="44" spans="1:3" ht="27.75" customHeight="1" x14ac:dyDescent="0.25">
      <c r="A44" s="5">
        <v>43</v>
      </c>
      <c r="B44" s="6" t="s">
        <v>45</v>
      </c>
      <c r="C44" s="7">
        <v>490.67</v>
      </c>
    </row>
    <row r="45" spans="1:3" ht="49.5" customHeight="1" x14ac:dyDescent="0.25">
      <c r="A45" s="5">
        <v>44</v>
      </c>
      <c r="B45" s="6" t="s">
        <v>46</v>
      </c>
      <c r="C45" s="7">
        <v>666.35</v>
      </c>
    </row>
    <row r="46" spans="1:3" ht="27.75" customHeight="1" x14ac:dyDescent="0.25">
      <c r="A46" s="5"/>
      <c r="B46" s="2" t="s">
        <v>47</v>
      </c>
      <c r="C46" s="8">
        <f>SUM(C2:C45)</f>
        <v>556235.4</v>
      </c>
    </row>
    <row r="47" spans="1:3" ht="16.5" customHeight="1" x14ac:dyDescent="0.25">
      <c r="C47" s="10"/>
    </row>
    <row r="48" spans="1:3" ht="16.5" customHeight="1" x14ac:dyDescent="0.25">
      <c r="C48" s="10"/>
    </row>
    <row r="49" spans="2:3" ht="16.5" customHeight="1" x14ac:dyDescent="0.25">
      <c r="C49" s="10"/>
    </row>
    <row r="50" spans="2:3" ht="31.5" customHeight="1" x14ac:dyDescent="0.25">
      <c r="C50" s="10"/>
    </row>
    <row r="51" spans="2:3" ht="31.5" customHeight="1" x14ac:dyDescent="0.25"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C84" s="10"/>
    </row>
    <row r="85" spans="2:3" ht="31.5" customHeight="1" x14ac:dyDescent="0.25">
      <c r="C85" s="10"/>
    </row>
    <row r="86" spans="2:3" ht="31.5" customHeight="1" x14ac:dyDescent="0.25"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ht="31.5" customHeight="1" x14ac:dyDescent="0.25">
      <c r="B136"/>
      <c r="C136" s="10"/>
    </row>
    <row r="137" spans="2:3" ht="31.5" customHeight="1" x14ac:dyDescent="0.25">
      <c r="B137"/>
      <c r="C137" s="10"/>
    </row>
    <row r="138" spans="2:3" x14ac:dyDescent="0.25">
      <c r="B138"/>
      <c r="C138" s="10"/>
    </row>
    <row r="139" spans="2:3" x14ac:dyDescent="0.25">
      <c r="B139"/>
      <c r="C139" s="10"/>
    </row>
  </sheetData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2022-12-14T07:00:15Z</cp:lastPrinted>
  <dcterms:created xsi:type="dcterms:W3CDTF">2022-12-14T06:36:02Z</dcterms:created>
  <dcterms:modified xsi:type="dcterms:W3CDTF">2022-12-14T07:00:19Z</dcterms:modified>
</cp:coreProperties>
</file>